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I:\CJAYRSHIRE\PERFORMANCE &amp; REPORTING\Delivery Group Work\Community Reintegration\Mapping\"/>
    </mc:Choice>
  </mc:AlternateContent>
  <xr:revisionPtr revIDLastSave="0" documentId="13_ncr:1_{7D269C08-0F55-4635-89DC-13452615B485}" xr6:coauthVersionLast="47" xr6:coauthVersionMax="47" xr10:uidLastSave="{00000000-0000-0000-0000-000000000000}"/>
  <bookViews>
    <workbookView xWindow="-110" yWindow="-110" windowWidth="19420" windowHeight="10420" xr2:uid="{43B30E26-E171-4F75-A7FC-F698D18C1F6F}"/>
  </bookViews>
  <sheets>
    <sheet name="Grid" sheetId="1" r:id="rId1"/>
    <sheet name="Sheet2" sheetId="3" state="hidden" r:id="rId2"/>
  </sheets>
  <definedNames>
    <definedName name="_xlnm.Print_Area" localSheetId="0">Grid!$B$1:$I$10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<sst xmlns="http://schemas.openxmlformats.org/spreadsheetml/2006/main" count="46" uniqueCount="36">
  <si>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t>Health</t>
  </si>
  <si>
    <t>Addictions</t>
  </si>
  <si>
    <t>Housing</t>
  </si>
  <si>
    <t>Wellbeing and Living Skills</t>
  </si>
  <si>
    <t>Gate Pick Up</t>
  </si>
  <si>
    <t>Financial</t>
  </si>
  <si>
    <t>East Ayrshire</t>
  </si>
  <si>
    <t>North Ayrshire</t>
  </si>
  <si>
    <t>South Ayrshire</t>
  </si>
  <si>
    <t>Education / Training  / Employment</t>
  </si>
  <si>
    <t>Map of Support Available at Time of Release by Area and Type of Support Offered</t>
  </si>
  <si>
    <t>Select: Area</t>
  </si>
  <si>
    <t>Select: Type of support</t>
  </si>
  <si>
    <t>For contact details for any organisation:</t>
  </si>
  <si>
    <t>NAC Housing
NAC Housing Advice Team
Barnardo's Shine (Women)
New Routes
Veterans 1st Point (Veterans)
JSW Throughcare</t>
  </si>
  <si>
    <t>Barnardo's Shine (Women)
Ayr Housing Aid
SAC Housing and Homeless Departments
SAC Housing First
seAscape
New Routes
Veterans 1st Point (Veterans)
JSW Throughcare</t>
  </si>
  <si>
    <t>EAC Housing Options
Barnardo's Shine (Women)
Recovery Enterprises
Ayr Housing Aid
JSW Throughcare
seAscape
New Routes
Veterans 1st Point (Veterans)
East Ayrshire Advocacy Services (suppt accessing services and at appts)</t>
  </si>
  <si>
    <t>Barnardo's Shine (Women) - accessing services
Recovery Enterprises
NHS A&amp;A (GP reg, 28 day supply of prescription, referral into sexual health services)
JSW Throughcare (registering with GP)
New Routes
Quit Your Way (Smoking Cessation)
Veterans 1st Point (Veterans)
East Ayrshire Advocacy Services (accessing services and at appts)</t>
  </si>
  <si>
    <t>Barnardo's Shine (Women) - accessing services
NHS A&amp;A (GP reg, 28 day supply of prescription, referral into sexual health services)
New Routes
Quit Your Way (Smoking Cessation)
NHS Green Health App
SAC Homeless department (provide gym pass for those who are homeless)
Veterans 1st Point (Veterans)
JSW Throughcare (registering with GP)
Circles Advocacy (GP appts, MH tribunals, ASP mtgs, AWI mtgs)</t>
  </si>
  <si>
    <t>Barnardo's Shine (Women) - accessing services
Recovery Enterprises
JSW Throughcare
NHS A&amp;A referral into addiction service
Veterans 1st Point (Veterans)
New Routes
East Ayrshire Advocacy Services (suppt accessing services and at appts)
East Ayrshire Alcohol and Drugs Partnership
Harbour Ayrshire</t>
  </si>
  <si>
    <t>Barnardo's Shine (Women)
Recovery Enterprises
JSW Throughcare
seAscape
New Routes
Veterans 1st Point (Veterans)
East Ayrshire Advocacy Services (suppt accessing services and at appts)</t>
  </si>
  <si>
    <t>Recovery Enterprises
New Routes
Barnardo's Shine (Women)
Veterans 1st Point through Fares4Free(Veterans)
SeAscape</t>
  </si>
  <si>
    <t>JSW Throughcare
Veterans 1st Point (Veterans)
New Routes
JobCentre Plus
Ayrshire College
Skills Development Scotland
CEIS Ayrshire
WG13</t>
  </si>
  <si>
    <t>Barnardo's Shine (Women)
Recovery Enterprises
seAscape
JSW Throughcare
New Routes
Veterans 1st Point (Veterans)
East Ayrshire Money
East Ayrshire Advocacy Services (suppt accessing services and at appts)
Christians Against Poverty
Citizens Advice Service</t>
  </si>
  <si>
    <t>Barnardo's Shine (Women) - accessing services
NHS A&amp;A (GP reg, 28 day supply of prescription, referral into sexual health services)
New Routes
Quit Your Way (Smoking Cessation)
Veterans 1st Point (Veterans)
JSW Throughcare (registering with GP)
VoiceAbility Advocacy</t>
  </si>
  <si>
    <t>Barnardo's Shine (Women) - accessing services
NHS A&amp;A referral into addiction service
Veterans 1st Point (Veterans)
JSW Throughcare
New Routes
Turning Point PEAR Service (North Ayrshire Alcohol and Drugs Partnership)
VoiceAbility Advocacy
Harbour Ayrshire</t>
  </si>
  <si>
    <t>Barnardo's Shine (Women)
New Routes
Veterans 1st Point (Veterans)
JSW Throughcare
TACT Positive Steps with Partners
VoiceAbility Advocacy</t>
  </si>
  <si>
    <t>New Routes
Barnardo's Shine (Women)
Veterans 1st Point through Fares4Free(Veterans)</t>
  </si>
  <si>
    <t xml:space="preserve">Veterans 1st Point (Veterans)
JSW Throughcare
New Routes
The Ayrshire Community Trust (volunteering)
JobCentre Plus
Ayrshire College
Skills Development Scotland
CEIS Ayrshire
Employability Mentor Programme
</t>
  </si>
  <si>
    <t>Barnardo's Shine (Women)
New Routes
Veterans 1st Point (Veterans)
NAC Money Matters
JSW Throughcare
Christians Against Poverty
VoiceAbility Advocacy</t>
  </si>
  <si>
    <t>Barnardo's Shine (Women) - accessing services
Harbour Ayrshire
NHS A&amp;A referral into addiction service
Veterans 1st Point (Veterans)
JSW Throughcare
New Routes
Circles Advocacy (access to a Recovery Advocate)
RecoveryAyr (South Ayrshire Alcohol and Drugs Partnership)</t>
  </si>
  <si>
    <t>Barnardo's Shine (Women)
seAscape
New Routes
Quarriers
Working for Wallacetown
Veterans 1st Point (Veterans)
JSW Throughcare
Circles Advocacy (suppt for SW mtgs)</t>
  </si>
  <si>
    <t>New Routes
Barnardo's Shine (Women)
seAscape
SAC Housing First
Quarriers
Veterans 1st Point through Fares4Free(Veterans)</t>
  </si>
  <si>
    <t>SAC Thriving Communities 
JobCentre Plus
Ayrshire College 
Veterans 1st Point (Veterans)
JSW Throughcare
New Routes
Voluntary Action South Ayrshire
Skills Development Scotland
CEIS Ayrshire</t>
  </si>
  <si>
    <t>Ayr Housing Aid
Barnardo's Shine (Women)
seAscape
New Routes
Veterans 1st Point (Veterans)
South Ayrshire Information and Advice Hub
JSW Throughcare
Circles Advocacy (support attending benefit health asmts)
Christians Against Poverty</t>
  </si>
  <si>
    <t>https://communityjusticeayrshire.org.uk/community-justice-directory/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</si>
</sst>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9"/>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1"/>
    <xf numFmtId="0" fontId="1"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xf numFmtId="0" fontId="4" fillId="0" borderId="1" xfId="0" applyFont="1" applyBorder="1" applyAlignment="1">
      <alignment horizontal="center" vertical="center" wrapText="1"/>
    </xf>
    <xf numFmtId="0" fontId="6" fillId="0" borderId="0" xfId="0" applyFont="1"/>
    <xf numFmtId="0" fontId="7" fillId="0" borderId="1" xfId="0" applyFont="1" applyBorder="1" applyAlignment="1">
      <alignment horizontal="center" vertical="center" wrapText="1"/>
    </xf>
    <xf numFmtId="0" fontId="4" fillId="0" borderId="1" xfId="0" applyFont="1" applyBorder="1" applyAlignment="1">
      <alignment horizontal="right" vertical="center"/>
    </xf>
    <xf numFmtId="0" fontId="1" fillId="0" borderId="0" xfId="0" applyFont="1" applyAlignment="1">
      <alignment horizontal="right" vertical="center"/>
    </xf>
    <xf numFmtId="0" fontId="4" fillId="0" borderId="1" xfId="0" applyFont="1" applyBorder="1" applyAlignment="1">
      <alignment horizontal="right" vertical="center" wrapText="1"/>
    </xf>
  </cellXfs>
  <cellStyles count="2">
    <cellStyle name="Hyperlink" xfId="1" builtinId="8"/>
    <cellStyle name="Normal" xfId="0" builtinId="0"/>
  </cellStyles>
  <dxfs count="24">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451653"/>
        </patternFill>
      </fill>
    </dxf>
    <dxf>
      <font>
        <b/>
        <i val="0"/>
        <color theme="0"/>
      </font>
      <fill>
        <patternFill>
          <bgColor rgb="FFEC008D"/>
        </patternFill>
      </fill>
    </dxf>
    <dxf>
      <font>
        <b/>
        <i val="0"/>
        <color theme="0"/>
      </font>
      <fill>
        <patternFill>
          <bgColor rgb="FFEC008D"/>
        </patternFill>
      </fill>
    </dxf>
    <dxf>
      <font>
        <b/>
        <i val="0"/>
        <color theme="0"/>
      </font>
      <fill>
        <patternFill>
          <bgColor rgb="FFEC008D"/>
        </patternFill>
      </fill>
    </dxf>
  </dxfs>
  <tableStyles count="0" defaultTableStyle="TableStyleMedium2" defaultPivotStyle="PivotStyleLight16"/>
  <colors>
    <mruColors>
      <color rgb="FF451653"/>
      <color rgb="FFEC008D"/>
      <color rgb="FFFFB3FF"/>
      <color rgb="FFFF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justiceayrshire.org.uk/community-justice-direc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ECFA0-8C14-4953-938F-DB88932229D8}">
  <sheetPr>
    <pageSetUpPr fitToPage="1"/>
  </sheetPr>
  <dimension ref="B1:I16"/>
  <sheetViews>
    <sheetView showGridLines="0" showRowColHeaders="0" tabSelected="1" topLeftCell="A5" workbookViewId="0">
      <selection activeCell="C13" sqref="C13"/>
    </sheetView>
  </sheetViews>
  <sheetFormatPr defaultRowHeight="14.5" x14ac:dyDescent="0.35"/>
  <cols>
    <col min="1" max="1" width="1.453125" customWidth="1"/>
    <col min="3" max="3" width="43" customWidth="1"/>
    <col min="4" max="4" width="38.26953125" customWidth="1"/>
    <col min="5" max="5" width="28.54296875" customWidth="1"/>
    <col min="6" max="6" width="31" customWidth="1"/>
    <col min="7" max="7" width="25.453125" customWidth="1"/>
    <col min="8" max="8" width="25.26953125" customWidth="1"/>
    <col min="9" max="9" width="26.1796875" customWidth="1"/>
    <col min="10" max="10" width="4.453125" customWidth="1"/>
  </cols>
  <sheetData>
    <row r="1" spans="2:9" ht="18.5" x14ac:dyDescent="0.45">
      <c r="B1" s="9" t="s">
        <v>10</v>
      </c>
    </row>
    <row r="2" spans="2:9" ht="7.5" customHeight="1" x14ac:dyDescent="0.35"/>
    <row r="3" spans="2:9" ht="29" x14ac:dyDescent="0.35">
      <c r="B3" s="1"/>
      <c r="C3" s="2" t="s">
        <v>0</v>
      </c>
      <c r="D3" s="2" t="s">
        <v>1</v>
      </c>
      <c r="E3" s="2" t="s">
        <v>2</v>
      </c>
      <c r="F3" s="2" t="s">
        <v>3</v>
      </c>
      <c r="G3" s="2" t="s">
        <v>4</v>
      </c>
      <c r="H3" s="2" t="s">
        <v>9</v>
      </c>
      <c r="I3" s="2" t="s">
        <v>5</v>
      </c>
    </row>
    <row r="4" spans="2:9" ht="144" x14ac:dyDescent="0.35">
      <c r="B4" s="2" t="s">
        <v>6</v>
      </c>
      <c r="C4" s="10" t="s">
        <v>17</v>
      </c>
      <c r="D4" s="10" t="s">
        <v>19</v>
      </c>
      <c r="E4" s="10" t="s">
        <v>16</v>
      </c>
      <c r="F4" s="10" t="s">
        <v>20</v>
      </c>
      <c r="G4" s="10" t="s">
        <v>21</v>
      </c>
      <c r="H4" s="10" t="s">
        <v>22</v>
      </c>
      <c r="I4" s="10" t="s">
        <v>23</v>
      </c>
    </row>
    <row r="5" spans="2:9" ht="132" x14ac:dyDescent="0.35">
      <c r="B5" s="2" t="s">
        <v>7</v>
      </c>
      <c r="C5" s="10" t="s">
        <v>24</v>
      </c>
      <c r="D5" s="10" t="s">
        <v>25</v>
      </c>
      <c r="E5" s="10" t="s">
        <v>14</v>
      </c>
      <c r="F5" s="10" t="s">
        <v>26</v>
      </c>
      <c r="G5" s="10" t="s">
        <v>27</v>
      </c>
      <c r="H5" s="10" t="s">
        <v>28</v>
      </c>
      <c r="I5" s="10" t="s">
        <v>29</v>
      </c>
    </row>
    <row r="6" spans="2:9" ht="132" x14ac:dyDescent="0.35">
      <c r="B6" s="2" t="s">
        <v>8</v>
      </c>
      <c r="C6" s="10" t="s">
        <v>18</v>
      </c>
      <c r="D6" s="10" t="s">
        <v>30</v>
      </c>
      <c r="E6" s="10" t="s">
        <v>15</v>
      </c>
      <c r="F6" s="10" t="s">
        <v>31</v>
      </c>
      <c r="G6" s="10" t="s">
        <v>32</v>
      </c>
      <c r="H6" s="10" t="s">
        <v>33</v>
      </c>
      <c r="I6" s="10" t="s">
        <v>34</v>
      </c>
    </row>
    <row r="7" spans="2:9" x14ac:dyDescent="0.35">
      <c r="B7" s="5"/>
      <c r="C7" s="3"/>
      <c r="D7" s="3"/>
      <c r="E7" s="3"/>
      <c r="F7" s="3"/>
      <c r="G7" s="3"/>
      <c r="H7" s="3"/>
      <c r="I7" s="3"/>
    </row>
    <row r="8" spans="2:9" s="7" customFormat="1" ht="15.5" x14ac:dyDescent="0.35">
      <c r="B8" s="11" t="s">
        <v>11</v>
      </c>
      <c r="C8" s="11"/>
      <c r="D8" s="8"/>
      <c r="E8" s="6"/>
      <c r="F8" s="13" t="s">
        <v>12</v>
      </c>
      <c r="G8" s="13"/>
      <c r="H8" s="8"/>
      <c r="I8" s="6"/>
    </row>
    <row r="10" spans="2:9" x14ac:dyDescent="0.35">
      <c r="B10" s="12" t="s">
        <v>13</v>
      </c>
      <c r="C10" s="12"/>
      <c r="D10" s="4" t="s">
        <v>35</v>
      </c>
    </row>
    <row r="12" spans="2:9" x14ac:dyDescent="0.35">
      <c r="C12" s="3"/>
    </row>
    <row r="14" spans="2:9" x14ac:dyDescent="0.35">
      <c r="D14" s="3"/>
    </row>
    <row r="16" spans="2:9" x14ac:dyDescent="0.35">
      <c r="D16" s="3"/>
    </row>
  </sheetData>
  <mergeCells count="3">
    <mergeCell ref="B8:C8"/>
    <mergeCell ref="B10:C10"/>
    <mergeCell ref="F8:G8"/>
  </mergeCells>
  <conditionalFormatting sqref="B4:I4">
    <cfRule type="expression" dxfId="23" priority="25">
      <formula>IF($D$8="East Ayrshire",1,0)</formula>
    </cfRule>
  </conditionalFormatting>
  <conditionalFormatting sqref="B5:I5">
    <cfRule type="expression" dxfId="22" priority="26">
      <formula>IF($D$8="North Ayrshire",1,0)</formula>
    </cfRule>
  </conditionalFormatting>
  <conditionalFormatting sqref="B6:I6">
    <cfRule type="expression" dxfId="21" priority="27">
      <formula>IF($D$8="South Ayrshire",1,0)</formula>
    </cfRule>
  </conditionalFormatting>
  <conditionalFormatting sqref="C3 C5">
    <cfRule type="expression" dxfId="20" priority="18">
      <formula>IF(AND($D$8="North Ayrshire",$H$8="Health"),1,0)</formula>
    </cfRule>
  </conditionalFormatting>
  <conditionalFormatting sqref="C3 C6">
    <cfRule type="expression" dxfId="19" priority="17">
      <formula>IF(AND($D$8="South Ayrshire",$H$8="Health"),1,0)</formula>
    </cfRule>
  </conditionalFormatting>
  <conditionalFormatting sqref="C3:C4">
    <cfRule type="expression" dxfId="18" priority="16">
      <formula>IF(AND($D$8="East Ayrshire",$H$8="Health"),1,0)</formula>
    </cfRule>
  </conditionalFormatting>
  <conditionalFormatting sqref="D3 D5">
    <cfRule type="expression" dxfId="17" priority="19">
      <formula>IF(AND($D$8="North Ayrshire",$H$8="Addictions"),1,0)</formula>
    </cfRule>
  </conditionalFormatting>
  <conditionalFormatting sqref="D3 D6">
    <cfRule type="expression" dxfId="16" priority="20">
      <formula>IF(AND($D$8="South Ayrshire",$H$8="Addictions"),1,0)</formula>
    </cfRule>
  </conditionalFormatting>
  <conditionalFormatting sqref="D3:D4">
    <cfRule type="expression" dxfId="15" priority="21">
      <formula>IF(AND($D$8="East Ayrshire",$H$8="Addictions"),1,0)</formula>
    </cfRule>
  </conditionalFormatting>
  <conditionalFormatting sqref="E3 E5">
    <cfRule type="expression" dxfId="14" priority="13">
      <formula>IF(AND($D$8="North Ayrshire",$H$8="Housing"),1,0)</formula>
    </cfRule>
  </conditionalFormatting>
  <conditionalFormatting sqref="E3 E6">
    <cfRule type="expression" dxfId="13" priority="14">
      <formula>IF(AND($D$8="South Ayrshire",$H$8="Housing"),1,0)</formula>
    </cfRule>
  </conditionalFormatting>
  <conditionalFormatting sqref="E3:E4">
    <cfRule type="expression" dxfId="12" priority="15">
      <formula>IF(AND($D$8="East Ayrshire",$H$8="Housing"),1,0)</formula>
    </cfRule>
  </conditionalFormatting>
  <conditionalFormatting sqref="F3 F5">
    <cfRule type="expression" dxfId="11" priority="1">
      <formula>IF(AND($D$8="North Ayrshire",$H$8="Wellbeing and Living Skills"),1,0)</formula>
    </cfRule>
  </conditionalFormatting>
  <conditionalFormatting sqref="F3 F6">
    <cfRule type="expression" dxfId="10" priority="2">
      <formula>IF(AND($D$8="South Ayrshire",$H$8="Wellbeing and Living Skills"),1,0)</formula>
    </cfRule>
  </conditionalFormatting>
  <conditionalFormatting sqref="F3:F4">
    <cfRule type="expression" dxfId="9" priority="3">
      <formula>IF(AND($D$8="East Ayrshire",$H$8="Wellbeing and Living Skills"),1,0)</formula>
    </cfRule>
  </conditionalFormatting>
  <conditionalFormatting sqref="G3 G5">
    <cfRule type="expression" dxfId="8" priority="10">
      <formula>IF(AND($D$8="North Ayrshire",$H$8="Gate Pick Up"),1,0)</formula>
    </cfRule>
  </conditionalFormatting>
  <conditionalFormatting sqref="G3 G6">
    <cfRule type="expression" dxfId="7" priority="11">
      <formula>IF(AND($D$8="South Ayrshire",$H$8="Gate Pick Up"),1,0)</formula>
    </cfRule>
  </conditionalFormatting>
  <conditionalFormatting sqref="G3:G4">
    <cfRule type="expression" dxfId="6" priority="12">
      <formula>IF(AND($D$8="East Ayrshire",$H$8="Gate Pick Up"),1,0)</formula>
    </cfRule>
  </conditionalFormatting>
  <conditionalFormatting sqref="H3 H5">
    <cfRule type="expression" dxfId="5" priority="4">
      <formula>IF(AND($D$8="North Ayrshire",$H$8="Education / Training  / Employment"),1,0)</formula>
    </cfRule>
  </conditionalFormatting>
  <conditionalFormatting sqref="H3 H6">
    <cfRule type="expression" dxfId="4" priority="5">
      <formula>IF(AND($D$8="South Ayrshire",$H$8="Education / Training  / Employment"),1,0)</formula>
    </cfRule>
  </conditionalFormatting>
  <conditionalFormatting sqref="H3:H4">
    <cfRule type="expression" dxfId="3" priority="6">
      <formula>IF(AND($D$8="East Ayrshire",$H$8="Education / Training  / Employment"),1,0)</formula>
    </cfRule>
  </conditionalFormatting>
  <conditionalFormatting sqref="I3 I5">
    <cfRule type="expression" dxfId="2" priority="7">
      <formula>IF(AND($D$8="North Ayrshire",$H$8="Financial"),1,0)</formula>
    </cfRule>
  </conditionalFormatting>
  <conditionalFormatting sqref="I3 I6">
    <cfRule type="expression" dxfId="1" priority="8">
      <formula>IF(AND($D$8="South Ayrshire",$H$8="Financial"),1,0)</formula>
    </cfRule>
  </conditionalFormatting>
  <conditionalFormatting sqref="I3:I4">
    <cfRule type="expression" dxfId="0" priority="9">
      <formula>IF(AND($D$8="East Ayrshire",$H$8="Financial"),1,0)</formula>
    </cfRule>
  </conditionalFormatting>
  <hyperlinks>
    <hyperlink ref="D10" r:id="rId1" xr:uid="{4FEB23CA-1092-4940-9566-F9BC4E723AD0}"/>
  </hyperlinks>
  <pageMargins left="0.7" right="0.7" top="0.75" bottom="0.75" header="0.3" footer="0.3"/>
  <pageSetup paperSize="9" scale="57"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EDA04C57-4606-4961-87D6-C942AB047376}">
          <x14:formula1>
            <xm:f>Sheet2!$A$1:$A$3</xm:f>
          </x14:formula1>
          <xm:sqref>D8</xm:sqref>
        </x14:dataValidation>
        <x14:dataValidation type="list" allowBlank="1" showInputMessage="1" showErrorMessage="1" xr:uid="{3DDCFAF1-CDBA-47E6-B653-FB8D0E0D6276}">
          <x14:formula1>
            <xm:f>Sheet2!$C$1:$C$7</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C2808-1D10-4D5B-B6C8-9D270F8D4CF1}">
  <dimension ref="A1:C7"/>
  <sheetViews>
    <sheetView workbookViewId="0">
      <selection activeCell="C15" sqref="C15"/>
    </sheetView>
  </sheetViews>
  <sheetFormatPr defaultRowHeight="14.5" x14ac:dyDescent="0.35"/>
  <cols>
    <col min="1" max="1" width="14.1796875" bestFit="1" customWidth="1"/>
    <col min="3" max="3" width="32.7265625" bestFit="1" customWidth="1"/>
  </cols>
  <sheetData>
    <row r="1" spans="1:3" x14ac:dyDescent="0.35">
      <c r="A1" t="s">
        <v>6</v>
      </c>
      <c r="C1" t="s">
        <v>1</v>
      </c>
    </row>
    <row r="2" spans="1:3" x14ac:dyDescent="0.35">
      <c r="A2" t="s">
        <v>7</v>
      </c>
      <c r="C2" t="s">
        <v>9</v>
      </c>
    </row>
    <row r="3" spans="1:3" x14ac:dyDescent="0.35">
      <c r="A3" t="s">
        <v>8</v>
      </c>
      <c r="C3" t="s">
        <v>5</v>
      </c>
    </row>
    <row r="4" spans="1:3" x14ac:dyDescent="0.35">
      <c r="C4" t="s">
        <v>4</v>
      </c>
    </row>
    <row r="5" spans="1:3" x14ac:dyDescent="0.35">
      <c r="C5" t="s">
        <v>0</v>
      </c>
    </row>
    <row r="6" spans="1:3" x14ac:dyDescent="0.35">
      <c r="C6" t="s">
        <v>2</v>
      </c>
    </row>
    <row r="7" spans="1:3" x14ac:dyDescent="0.35">
      <c r="C7" t="s">
        <v>3</v>
      </c>
    </row>
  </sheetData>
  <sortState xmlns:xlrd2="http://schemas.microsoft.com/office/spreadsheetml/2017/richdata2" ref="C1:C7">
    <sortCondition ref="C1:C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Grid</vt:lpstr>
      <vt:lpstr>Sheet2</vt:lpstr>
      <vt:lpstr>Grid!Print_Area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Singleton ( Planning &amp; Performance Officer / CF - Justice Services )</dc:creator>
  <cp:lastModifiedBy>Claire Gilsenan ( Administration Officer / CF - Justic</cp:lastModifiedBy>
  <cp:lastPrinted>2024-05-21T14:01:23Z</cp:lastPrinted>
  <dcterms:created xsi:type="dcterms:W3CDTF">2023-10-13T09:41:12Z</dcterms:created>
  <dcterms:modified xsi:type="dcterms:W3CDTF">2024-06-17T10:54:20Z</dcterms:modified>
</cp:coreProperties>
</file>